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rrison.vesga\Downloads\"/>
    </mc:Choice>
  </mc:AlternateContent>
  <bookViews>
    <workbookView xWindow="0" yWindow="0" windowWidth="28800" windowHeight="12330"/>
  </bookViews>
  <sheets>
    <sheet name="FT-GM-02 (2)" sheetId="2" r:id="rId1"/>
  </sheets>
  <definedNames>
    <definedName name="_xlnm.Print_Area" localSheetId="0">'FT-GM-02 (2)'!$A$2:$T$60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2" l="1"/>
  <c r="R46" i="2"/>
  <c r="R44" i="2"/>
  <c r="R42" i="2"/>
  <c r="R40" i="2"/>
  <c r="R38" i="2"/>
  <c r="R36" i="2"/>
  <c r="R34" i="2"/>
  <c r="R32" i="2"/>
  <c r="R30" i="2"/>
  <c r="R28" i="2"/>
  <c r="R26" i="2"/>
  <c r="R24" i="2"/>
  <c r="R22" i="2"/>
  <c r="R20" i="2"/>
  <c r="R18" i="2"/>
  <c r="R16" i="2"/>
  <c r="R14" i="2"/>
  <c r="R12" i="2"/>
  <c r="R10" i="2"/>
  <c r="R8" i="2"/>
  <c r="R47" i="2"/>
  <c r="R45" i="2"/>
  <c r="R43" i="2"/>
  <c r="R41" i="2"/>
  <c r="R39" i="2"/>
  <c r="R37" i="2"/>
  <c r="R35" i="2"/>
  <c r="R33" i="2"/>
  <c r="R31" i="2"/>
  <c r="R29" i="2"/>
  <c r="R27" i="2"/>
  <c r="R25" i="2"/>
  <c r="R23" i="2"/>
  <c r="R21" i="2"/>
  <c r="R19" i="2"/>
  <c r="R17" i="2"/>
  <c r="R15" i="2"/>
  <c r="R13" i="2"/>
  <c r="R11" i="2"/>
  <c r="R9" i="2"/>
  <c r="R7" i="2"/>
  <c r="R49" i="2" s="1"/>
</calcChain>
</file>

<file path=xl/sharedStrings.xml><?xml version="1.0" encoding="utf-8"?>
<sst xmlns="http://schemas.openxmlformats.org/spreadsheetml/2006/main" count="130" uniqueCount="49">
  <si>
    <t xml:space="preserve">CRONOGRAMA DE ACTIVIDADES </t>
  </si>
  <si>
    <t>CODIGO: FT-GM-02
VERSION: 03
FECHA: 26 de octubre de 2023</t>
  </si>
  <si>
    <t>DIVISION: SERVICIOS SOCIALES</t>
  </si>
  <si>
    <t>AÑO: 2024</t>
  </si>
  <si>
    <t>No.</t>
  </si>
  <si>
    <t>ACTIVIDAD</t>
  </si>
  <si>
    <t>MES</t>
  </si>
  <si>
    <t>COBERTURA</t>
  </si>
  <si>
    <t>CURSOS 20 HORAS ARAUCA 2024</t>
  </si>
  <si>
    <t>PR</t>
  </si>
  <si>
    <t>TOTAL PROYECCION</t>
  </si>
  <si>
    <t>EJ</t>
  </si>
  <si>
    <t xml:space="preserve">TOTAL EJECUCION </t>
  </si>
  <si>
    <t>C20H ARAUQUITA</t>
  </si>
  <si>
    <t>CURSOS CORTOS  20 HORAS TAME</t>
  </si>
  <si>
    <t>CURSOS DE 50 HORAS FOSFEC</t>
  </si>
  <si>
    <t>CURSO DE FORTALECIMIENTO DE COMPETANCIAS PRE-ICFES</t>
  </si>
  <si>
    <t>ASESORIAS LECTO ESCRITURA ARAUQUITA</t>
  </si>
  <si>
    <t>ASESORIAS ESCOLARES LECTOESCRITURA TAME</t>
  </si>
  <si>
    <t>REFUERZOS ESCOLARES TAME</t>
  </si>
  <si>
    <t>EN VACACIONES TALLERES CREATIVOS</t>
  </si>
  <si>
    <t>TALLERES CREATIVOS ARAUQUITA</t>
  </si>
  <si>
    <t>TALLERES CREATIVOS TAME</t>
  </si>
  <si>
    <t>SEMINARIOS 08 HORAS FOSFEC</t>
  </si>
  <si>
    <t>EMPRESAS PRODUCTIVAS ARAUQUITA</t>
  </si>
  <si>
    <t>EMPRESAS PRODUCTIVAS SARAVENA</t>
  </si>
  <si>
    <t>EMPRESAS PRODUCTIVAS TAME</t>
  </si>
  <si>
    <t>TOTAL COBERTURA DE ACTIVIDADES</t>
  </si>
  <si>
    <t xml:space="preserve">TOTAL </t>
  </si>
  <si>
    <t xml:space="preserve">TOTAL  </t>
  </si>
  <si>
    <t>PROCESO: INSTITUTO DE FORMACIÓN EMPRESARIAL Y DEL TRABAJO IFET COMFIAR</t>
  </si>
  <si>
    <t>EN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</si>
  <si>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</si>
  <si>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</si>
  <si>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</si>
  <si>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</si>
  <si>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</si>
  <si>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</si>
  <si>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</si>
  <si>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</si>
  <si>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</si>
  <si>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</si>
  <si>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</si>
  <si>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SEMINARIOS EMPRESAS PRODUCTIVAS ARAUCA</t>
  </si>
  <si>
    <t>REFUERZOS DE TAREAS ARAUQUITA</t>
  </si>
  <si>
    <t xml:space="preserve"> CURSOS CORTOS  20 HORAS SARAVENA</t>
  </si>
  <si>
    <t>ASESORIAS ESCOLARES MATEMATICAS SARAVENA</t>
  </si>
  <si>
    <t>ASESORIAS ESCOLARES LECTOESCRITURA SARAVENA</t>
  </si>
  <si>
    <t>EN VACACIONES TALLERES CREATIVOS SARAVENA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</si>
</sst>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ourier New"/>
    </font>
    <font>
      <sz val="11"/>
      <color theme="1"/>
      <name val="Courier New"/>
    </font>
    <font>
      <b/>
      <sz val="11"/>
      <color theme="1"/>
      <name val="Courier New"/>
    </font>
    <font>
      <b/>
      <sz val="12"/>
      <color theme="1"/>
      <name val="Courier New"/>
    </font>
    <font>
      <sz val="12"/>
      <color theme="1"/>
      <name val="Courier New"/>
    </font>
    <font>
      <sz val="8"/>
      <color theme="1"/>
      <name val="Courier New"/>
    </font>
    <font>
      <b/>
      <sz val="8"/>
      <color theme="1"/>
      <name val="Courier New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9" fontId="3" fillId="0" borderId="31" xfId="0" applyNumberFormat="1" applyFont="1" applyBorder="1"/>
    <xf numFmtId="9" fontId="3" fillId="0" borderId="32" xfId="0" applyNumberFormat="1" applyFont="1" applyBorder="1"/>
    <xf numFmtId="9" fontId="3" fillId="0" borderId="33" xfId="0" applyNumberFormat="1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47625</xdr:rowOff>
    </xdr:from>
    <xdr:to>
      <xdr:col>2</xdr:col>
      <xdr:colOff>676275</xdr:colOff>
      <xdr:row>2</xdr:row>
      <xdr:rowOff>114300</xdr:rowOff>
    </xdr:to>
    <xdr:pic>
      <xdr:nvPicPr>
        <xdr:cNvPr id="4134" name="Imagen 1">
          <a:extLst>
            <a:ext uri="{FF2B5EF4-FFF2-40B4-BE49-F238E27FC236}">
              <a16:creationId xmlns:a16="http://schemas.microsoft.com/office/drawing/2014/main" id="{ED28746C-8778-D3D6-5050-42753F4C85D9}"/>
            </a:ext>
            <a:ext uri="{147F2762-F138-4A5C-976F-8EAC2B608ADB}">
              <a16:predDERef xmlns:a16="http://schemas.microsoft.com/office/drawing/2014/main" pred="{8AFEDE6F-C1EE-8215-92A0-BB78EF4D3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38125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57150</xdr:colOff>
      <xdr:row>35</xdr:row>
      <xdr:rowOff>9525</xdr:rowOff>
    </xdr:from>
    <xdr:to>
      <xdr:col>18</xdr:col>
      <xdr:colOff>342900</xdr:colOff>
      <xdr:row>42</xdr:row>
      <xdr:rowOff>95250</xdr:rowOff>
    </xdr:to>
    <xdr:pic>
      <xdr:nvPicPr>
        <xdr:cNvPr id="4137" name="Imagen 9">
          <a:extLst>
            <a:ext uri="{FF2B5EF4-FFF2-40B4-BE49-F238E27FC236}">
              <a16:creationId xmlns:a16="http://schemas.microsoft.com/office/drawing/2014/main" id="{CA7B2400-FD7B-5862-618C-6AEB88A09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11382375"/>
          <a:ext cx="2857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showGridLines="0" tabSelected="1" view="pageBreakPreview" zoomScaleNormal="100" zoomScaleSheetLayoutView="100" workbookViewId="0">
      <selection activeCell="B5" sqref="B5:R5"/>
    </sheetView>
  </sheetViews>
  <sheetFormatPr baseColWidth="10" defaultColWidth="9.140625" defaultRowHeight="15" x14ac:dyDescent="0.25"/>
  <cols>
    <col min="1" max="1" width="11.42578125" style="1" customWidth="1"/>
    <col min="2" max="2" width="5.7109375" style="1" customWidth="1"/>
    <col min="3" max="3" width="40.28515625" style="1" customWidth="1"/>
    <col min="4" max="4" width="5.28515625" style="1" bestFit="1" customWidth="1"/>
    <col min="5" max="5" width="6.5703125" style="1" bestFit="1" customWidth="1"/>
    <col min="6" max="6" width="5.5703125" style="1" customWidth="1"/>
    <col min="7" max="7" width="8" style="1" customWidth="1"/>
    <col min="8" max="10" width="5.5703125" style="1" customWidth="1"/>
    <col min="11" max="11" width="5.28515625" style="1" bestFit="1" customWidth="1"/>
    <col min="12" max="16" width="5.5703125" style="1" customWidth="1"/>
    <col min="17" max="18" width="13.28515625" style="1" customWidth="1"/>
    <col min="19" max="19" width="6.42578125" style="1" customWidth="1"/>
    <col min="20" max="256" width="11.42578125" style="1" customWidth="1"/>
    <col min="257" max="16384" width="9.140625" style="1"/>
  </cols>
  <sheetData>
    <row r="2" spans="2:19" ht="51" customHeight="1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 t="s">
        <v>1</v>
      </c>
      <c r="R2" s="60"/>
      <c r="S2" s="60"/>
    </row>
    <row r="3" spans="2:19" ht="15" customHeight="1" x14ac:dyDescent="0.2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0"/>
      <c r="R3" s="60"/>
      <c r="S3" s="60"/>
    </row>
    <row r="4" spans="2:19" s="2" customFormat="1" ht="27" customHeight="1" x14ac:dyDescent="0.25">
      <c r="B4" s="68" t="s">
        <v>30</v>
      </c>
      <c r="C4" s="68"/>
      <c r="D4" s="68"/>
      <c r="E4" s="68"/>
      <c r="F4" s="61" t="s">
        <v>2</v>
      </c>
      <c r="G4" s="62"/>
      <c r="H4" s="10" t="s">
        <v>3</v>
      </c>
      <c r="I4" s="63">
        <v>2024</v>
      </c>
      <c r="J4" s="64"/>
      <c r="K4" s="64"/>
      <c r="L4" s="64"/>
      <c r="M4" s="64"/>
      <c r="N4" s="64"/>
      <c r="O4" s="64"/>
      <c r="P4" s="64"/>
      <c r="Q4" s="64"/>
      <c r="R4" s="65"/>
      <c r="S4" s="11"/>
    </row>
    <row r="5" spans="2:19" s="2" customFormat="1" ht="24" customHeight="1" x14ac:dyDescent="0.2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12"/>
    </row>
    <row r="6" spans="2:19" s="2" customFormat="1" ht="24" customHeight="1" x14ac:dyDescent="0.25">
      <c r="B6" s="3" t="s">
        <v>4</v>
      </c>
      <c r="C6" s="3" t="s">
        <v>5</v>
      </c>
      <c r="D6" s="3" t="s">
        <v>6</v>
      </c>
      <c r="E6" s="4" t="s">
        <v>31</v>
      </c>
      <c r="F6" s="3" t="s">
        <v>32</v>
      </c>
      <c r="G6" s="4" t="s">
        <v>33</v>
      </c>
      <c r="H6" s="3" t="s">
        <v>34</v>
      </c>
      <c r="I6" s="4" t="s">
        <v>35</v>
      </c>
      <c r="J6" s="3" t="s">
        <v>36</v>
      </c>
      <c r="K6" s="4" t="s">
        <v>37</v>
      </c>
      <c r="L6" s="3" t="s">
        <v>38</v>
      </c>
      <c r="M6" s="4" t="s">
        <v>39</v>
      </c>
      <c r="N6" s="3" t="s">
        <v>40</v>
      </c>
      <c r="O6" s="4" t="s">
        <v>41</v>
      </c>
      <c r="P6" s="3" t="s">
        <v>42</v>
      </c>
      <c r="Q6" s="57" t="s">
        <v>7</v>
      </c>
      <c r="R6" s="57"/>
      <c r="S6" s="12"/>
    </row>
    <row r="7" spans="2:19" s="2" customFormat="1" ht="22.5" x14ac:dyDescent="0.25">
      <c r="B7" s="49">
        <v>1</v>
      </c>
      <c r="C7" s="56" t="s">
        <v>8</v>
      </c>
      <c r="D7" s="15" t="s">
        <v>9</v>
      </c>
      <c r="E7" s="16">
        <v>0</v>
      </c>
      <c r="F7" s="16">
        <v>2</v>
      </c>
      <c r="G7" s="16">
        <v>2</v>
      </c>
      <c r="H7" s="16">
        <v>2</v>
      </c>
      <c r="I7" s="16">
        <v>2</v>
      </c>
      <c r="J7" s="16">
        <v>2</v>
      </c>
      <c r="K7" s="16">
        <v>2</v>
      </c>
      <c r="L7" s="16">
        <v>2</v>
      </c>
      <c r="M7" s="16">
        <v>2</v>
      </c>
      <c r="N7" s="16">
        <v>2</v>
      </c>
      <c r="O7" s="16">
        <v>2</v>
      </c>
      <c r="P7" s="16">
        <v>0</v>
      </c>
      <c r="Q7" s="17" t="s">
        <v>10</v>
      </c>
      <c r="R7" s="14">
        <f t="shared" ref="R7:R48" si="0">+SUM(E7:P7)</f>
        <v>20</v>
      </c>
      <c r="S7" s="12"/>
    </row>
    <row r="8" spans="2:19" s="2" customFormat="1" ht="22.5" x14ac:dyDescent="0.25">
      <c r="B8" s="49"/>
      <c r="C8" s="56"/>
      <c r="D8" s="15" t="s">
        <v>11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 t="s">
        <v>12</v>
      </c>
      <c r="R8" s="14">
        <f t="shared" si="0"/>
        <v>0</v>
      </c>
      <c r="S8" s="12"/>
    </row>
    <row r="9" spans="2:19" s="2" customFormat="1" ht="22.5" x14ac:dyDescent="0.25">
      <c r="B9" s="49">
        <v>2</v>
      </c>
      <c r="C9" s="56" t="s">
        <v>15</v>
      </c>
      <c r="D9" s="15" t="s">
        <v>9</v>
      </c>
      <c r="E9" s="16">
        <v>2</v>
      </c>
      <c r="F9" s="16">
        <v>2</v>
      </c>
      <c r="G9" s="16">
        <v>2</v>
      </c>
      <c r="H9" s="16">
        <v>2</v>
      </c>
      <c r="I9" s="16">
        <v>2</v>
      </c>
      <c r="J9" s="16">
        <v>2</v>
      </c>
      <c r="K9" s="16">
        <v>2</v>
      </c>
      <c r="L9" s="16">
        <v>2</v>
      </c>
      <c r="M9" s="16">
        <v>2</v>
      </c>
      <c r="N9" s="16">
        <v>2</v>
      </c>
      <c r="O9" s="16">
        <v>2</v>
      </c>
      <c r="P9" s="16">
        <v>2</v>
      </c>
      <c r="Q9" s="17" t="s">
        <v>10</v>
      </c>
      <c r="R9" s="14">
        <f t="shared" si="0"/>
        <v>24</v>
      </c>
      <c r="S9" s="12"/>
    </row>
    <row r="10" spans="2:19" s="2" customFormat="1" ht="22.5" x14ac:dyDescent="0.25">
      <c r="B10" s="49"/>
      <c r="C10" s="56"/>
      <c r="D10" s="15" t="s">
        <v>11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 t="s">
        <v>12</v>
      </c>
      <c r="R10" s="14">
        <f t="shared" si="0"/>
        <v>0</v>
      </c>
      <c r="S10" s="12"/>
    </row>
    <row r="11" spans="2:19" s="2" customFormat="1" ht="22.5" x14ac:dyDescent="0.25">
      <c r="B11" s="49">
        <v>3</v>
      </c>
      <c r="C11" s="56" t="s">
        <v>23</v>
      </c>
      <c r="D11" s="15" t="s">
        <v>9</v>
      </c>
      <c r="E11" s="16">
        <v>2</v>
      </c>
      <c r="F11" s="16">
        <v>2</v>
      </c>
      <c r="G11" s="16">
        <v>2</v>
      </c>
      <c r="H11" s="16">
        <v>2</v>
      </c>
      <c r="I11" s="16">
        <v>2</v>
      </c>
      <c r="J11" s="16">
        <v>2</v>
      </c>
      <c r="K11" s="16">
        <v>2</v>
      </c>
      <c r="L11" s="16">
        <v>2</v>
      </c>
      <c r="M11" s="16">
        <v>2</v>
      </c>
      <c r="N11" s="16">
        <v>2</v>
      </c>
      <c r="O11" s="16">
        <v>2</v>
      </c>
      <c r="P11" s="16">
        <v>2</v>
      </c>
      <c r="Q11" s="17" t="s">
        <v>10</v>
      </c>
      <c r="R11" s="14">
        <f t="shared" si="0"/>
        <v>24</v>
      </c>
      <c r="S11" s="12"/>
    </row>
    <row r="12" spans="2:19" s="2" customFormat="1" ht="22.5" x14ac:dyDescent="0.25">
      <c r="B12" s="49"/>
      <c r="C12" s="56"/>
      <c r="D12" s="15" t="s">
        <v>11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 t="s">
        <v>12</v>
      </c>
      <c r="R12" s="14">
        <f t="shared" si="0"/>
        <v>0</v>
      </c>
      <c r="S12" s="12"/>
    </row>
    <row r="13" spans="2:19" s="2" customFormat="1" ht="22.5" x14ac:dyDescent="0.25">
      <c r="B13" s="49">
        <v>4</v>
      </c>
      <c r="C13" s="56" t="s">
        <v>43</v>
      </c>
      <c r="D13" s="15" t="s">
        <v>9</v>
      </c>
      <c r="E13" s="16"/>
      <c r="F13" s="16">
        <v>1</v>
      </c>
      <c r="G13" s="16">
        <v>1</v>
      </c>
      <c r="H13" s="16">
        <v>1</v>
      </c>
      <c r="I13" s="16">
        <v>1</v>
      </c>
      <c r="J13" s="16">
        <v>1</v>
      </c>
      <c r="K13" s="16">
        <v>1</v>
      </c>
      <c r="L13" s="16">
        <v>1</v>
      </c>
      <c r="M13" s="16">
        <v>1</v>
      </c>
      <c r="N13" s="16">
        <v>1</v>
      </c>
      <c r="O13" s="16">
        <v>1</v>
      </c>
      <c r="P13" s="16">
        <v>1</v>
      </c>
      <c r="Q13" s="17" t="s">
        <v>10</v>
      </c>
      <c r="R13" s="14">
        <f t="shared" si="0"/>
        <v>11</v>
      </c>
      <c r="S13" s="12"/>
    </row>
    <row r="14" spans="2:19" s="2" customFormat="1" ht="22.5" x14ac:dyDescent="0.25">
      <c r="B14" s="49"/>
      <c r="C14" s="56"/>
      <c r="D14" s="15" t="s">
        <v>11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 t="s">
        <v>12</v>
      </c>
      <c r="R14" s="14">
        <f t="shared" si="0"/>
        <v>0</v>
      </c>
      <c r="S14" s="12"/>
    </row>
    <row r="15" spans="2:19" s="2" customFormat="1" ht="22.5" x14ac:dyDescent="0.25">
      <c r="B15" s="49">
        <v>5</v>
      </c>
      <c r="C15" s="56" t="s">
        <v>16</v>
      </c>
      <c r="D15" s="15" t="s">
        <v>9</v>
      </c>
      <c r="E15" s="16"/>
      <c r="F15" s="16"/>
      <c r="G15" s="16">
        <v>1</v>
      </c>
      <c r="H15" s="16"/>
      <c r="I15" s="16"/>
      <c r="J15" s="16"/>
      <c r="K15" s="16"/>
      <c r="L15" s="16"/>
      <c r="M15" s="16"/>
      <c r="N15" s="16"/>
      <c r="O15" s="16"/>
      <c r="P15" s="16"/>
      <c r="Q15" s="17" t="s">
        <v>10</v>
      </c>
      <c r="R15" s="14">
        <f t="shared" si="0"/>
        <v>1</v>
      </c>
      <c r="S15" s="12"/>
    </row>
    <row r="16" spans="2:19" s="2" customFormat="1" ht="22.5" x14ac:dyDescent="0.25">
      <c r="B16" s="49"/>
      <c r="C16" s="56"/>
      <c r="D16" s="15" t="s">
        <v>11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 t="s">
        <v>12</v>
      </c>
      <c r="R16" s="14">
        <f t="shared" si="0"/>
        <v>0</v>
      </c>
      <c r="S16" s="12"/>
    </row>
    <row r="17" spans="2:19" s="2" customFormat="1" ht="22.5" x14ac:dyDescent="0.25">
      <c r="B17" s="49">
        <v>6</v>
      </c>
      <c r="C17" s="56" t="s">
        <v>20</v>
      </c>
      <c r="D17" s="15" t="s">
        <v>9</v>
      </c>
      <c r="E17" s="16"/>
      <c r="F17" s="16"/>
      <c r="G17" s="16"/>
      <c r="H17" s="16"/>
      <c r="I17" s="16"/>
      <c r="J17" s="16">
        <v>1</v>
      </c>
      <c r="K17" s="16"/>
      <c r="L17" s="16"/>
      <c r="M17" s="16"/>
      <c r="N17" s="16"/>
      <c r="O17" s="16"/>
      <c r="P17" s="16"/>
      <c r="Q17" s="17" t="s">
        <v>10</v>
      </c>
      <c r="R17" s="14">
        <f t="shared" si="0"/>
        <v>1</v>
      </c>
      <c r="S17" s="12"/>
    </row>
    <row r="18" spans="2:19" s="2" customFormat="1" ht="22.5" x14ac:dyDescent="0.25">
      <c r="B18" s="49"/>
      <c r="C18" s="56"/>
      <c r="D18" s="15" t="s">
        <v>11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 t="s">
        <v>12</v>
      </c>
      <c r="R18" s="14">
        <f t="shared" si="0"/>
        <v>0</v>
      </c>
      <c r="S18" s="12"/>
    </row>
    <row r="19" spans="2:19" s="2" customFormat="1" ht="22.5" x14ac:dyDescent="0.25">
      <c r="B19" s="49">
        <v>7</v>
      </c>
      <c r="C19" s="56" t="s">
        <v>13</v>
      </c>
      <c r="D19" s="18" t="s">
        <v>9</v>
      </c>
      <c r="E19" s="13"/>
      <c r="F19" s="13">
        <v>1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/>
      <c r="P19" s="13"/>
      <c r="Q19" s="17" t="s">
        <v>10</v>
      </c>
      <c r="R19" s="14">
        <f t="shared" si="0"/>
        <v>9</v>
      </c>
      <c r="S19" s="12"/>
    </row>
    <row r="20" spans="2:19" s="2" customFormat="1" ht="22.5" x14ac:dyDescent="0.25">
      <c r="B20" s="49"/>
      <c r="C20" s="56"/>
      <c r="D20" s="18" t="s">
        <v>11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7" t="s">
        <v>12</v>
      </c>
      <c r="R20" s="14">
        <f t="shared" si="0"/>
        <v>0</v>
      </c>
      <c r="S20" s="12"/>
    </row>
    <row r="21" spans="2:19" s="2" customFormat="1" ht="22.5" x14ac:dyDescent="0.25">
      <c r="B21" s="49">
        <v>8</v>
      </c>
      <c r="C21" s="56" t="s">
        <v>17</v>
      </c>
      <c r="D21" s="18" t="s">
        <v>9</v>
      </c>
      <c r="E21" s="13"/>
      <c r="F21" s="13">
        <v>1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  <c r="L21" s="13">
        <v>1</v>
      </c>
      <c r="M21" s="13">
        <v>1</v>
      </c>
      <c r="N21" s="13">
        <v>1</v>
      </c>
      <c r="O21" s="13">
        <v>1</v>
      </c>
      <c r="P21" s="13"/>
      <c r="Q21" s="17" t="s">
        <v>10</v>
      </c>
      <c r="R21" s="14">
        <f t="shared" si="0"/>
        <v>10</v>
      </c>
      <c r="S21" s="12"/>
    </row>
    <row r="22" spans="2:19" s="2" customFormat="1" ht="22.5" x14ac:dyDescent="0.25">
      <c r="B22" s="49"/>
      <c r="C22" s="56"/>
      <c r="D22" s="18" t="s">
        <v>11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7" t="s">
        <v>12</v>
      </c>
      <c r="R22" s="14">
        <f t="shared" si="0"/>
        <v>0</v>
      </c>
      <c r="S22" s="12"/>
    </row>
    <row r="23" spans="2:19" s="2" customFormat="1" ht="22.5" x14ac:dyDescent="0.25">
      <c r="B23" s="49">
        <v>9</v>
      </c>
      <c r="C23" s="56" t="s">
        <v>44</v>
      </c>
      <c r="D23" s="18" t="s">
        <v>9</v>
      </c>
      <c r="E23" s="13"/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/>
      <c r="Q23" s="17" t="s">
        <v>10</v>
      </c>
      <c r="R23" s="14">
        <f t="shared" si="0"/>
        <v>10</v>
      </c>
      <c r="S23" s="12"/>
    </row>
    <row r="24" spans="2:19" s="2" customFormat="1" ht="22.5" x14ac:dyDescent="0.25">
      <c r="B24" s="49"/>
      <c r="C24" s="56"/>
      <c r="D24" s="18" t="s">
        <v>11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7" t="s">
        <v>12</v>
      </c>
      <c r="R24" s="14">
        <f t="shared" si="0"/>
        <v>0</v>
      </c>
      <c r="S24" s="12"/>
    </row>
    <row r="25" spans="2:19" s="2" customFormat="1" ht="22.5" x14ac:dyDescent="0.25">
      <c r="B25" s="49">
        <v>10</v>
      </c>
      <c r="C25" s="56" t="s">
        <v>21</v>
      </c>
      <c r="D25" s="18" t="s">
        <v>9</v>
      </c>
      <c r="E25" s="13"/>
      <c r="F25" s="13"/>
      <c r="G25" s="13"/>
      <c r="H25" s="13"/>
      <c r="I25" s="13">
        <v>1</v>
      </c>
      <c r="J25" s="13"/>
      <c r="K25" s="13"/>
      <c r="L25" s="13"/>
      <c r="M25" s="13"/>
      <c r="N25" s="13"/>
      <c r="O25" s="13"/>
      <c r="P25" s="13"/>
      <c r="Q25" s="17" t="s">
        <v>10</v>
      </c>
      <c r="R25" s="14">
        <f t="shared" si="0"/>
        <v>1</v>
      </c>
      <c r="S25" s="12"/>
    </row>
    <row r="26" spans="2:19" s="2" customFormat="1" ht="22.5" x14ac:dyDescent="0.25">
      <c r="B26" s="49"/>
      <c r="C26" s="56"/>
      <c r="D26" s="18" t="s">
        <v>11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7" t="s">
        <v>12</v>
      </c>
      <c r="R26" s="14">
        <f t="shared" si="0"/>
        <v>0</v>
      </c>
      <c r="S26" s="12"/>
    </row>
    <row r="27" spans="2:19" s="2" customFormat="1" ht="22.5" x14ac:dyDescent="0.25">
      <c r="B27" s="49">
        <v>11</v>
      </c>
      <c r="C27" s="56" t="s">
        <v>24</v>
      </c>
      <c r="D27" s="18" t="s">
        <v>9</v>
      </c>
      <c r="E27" s="13"/>
      <c r="F27" s="13">
        <v>1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3">
        <v>1</v>
      </c>
      <c r="O27" s="13">
        <v>1</v>
      </c>
      <c r="P27" s="13">
        <v>1</v>
      </c>
      <c r="Q27" s="17" t="s">
        <v>10</v>
      </c>
      <c r="R27" s="14">
        <f t="shared" si="0"/>
        <v>11</v>
      </c>
      <c r="S27" s="12"/>
    </row>
    <row r="28" spans="2:19" s="2" customFormat="1" ht="22.5" x14ac:dyDescent="0.25">
      <c r="B28" s="49"/>
      <c r="C28" s="56"/>
      <c r="D28" s="18" t="s">
        <v>11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7" t="s">
        <v>12</v>
      </c>
      <c r="R28" s="14">
        <f t="shared" si="0"/>
        <v>0</v>
      </c>
      <c r="S28" s="12"/>
    </row>
    <row r="29" spans="2:19" s="2" customFormat="1" ht="22.5" x14ac:dyDescent="0.25">
      <c r="B29" s="49">
        <v>12</v>
      </c>
      <c r="C29" s="54" t="s">
        <v>45</v>
      </c>
      <c r="D29" s="15" t="s">
        <v>9</v>
      </c>
      <c r="E29" s="16"/>
      <c r="F29" s="16">
        <v>1</v>
      </c>
      <c r="G29" s="16">
        <v>2</v>
      </c>
      <c r="H29" s="16">
        <v>2</v>
      </c>
      <c r="I29" s="16">
        <v>2</v>
      </c>
      <c r="J29" s="16">
        <v>2</v>
      </c>
      <c r="K29" s="16">
        <v>1</v>
      </c>
      <c r="L29" s="16">
        <v>2</v>
      </c>
      <c r="M29" s="16">
        <v>2</v>
      </c>
      <c r="N29" s="16">
        <v>2</v>
      </c>
      <c r="O29" s="16">
        <v>2</v>
      </c>
      <c r="P29" s="16"/>
      <c r="Q29" s="17" t="s">
        <v>10</v>
      </c>
      <c r="R29" s="14">
        <f t="shared" si="0"/>
        <v>18</v>
      </c>
      <c r="S29" s="12"/>
    </row>
    <row r="30" spans="2:19" s="2" customFormat="1" ht="22.5" x14ac:dyDescent="0.25">
      <c r="B30" s="49"/>
      <c r="C30" s="54"/>
      <c r="D30" s="15" t="s">
        <v>11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7" t="s">
        <v>12</v>
      </c>
      <c r="R30" s="14">
        <f t="shared" si="0"/>
        <v>0</v>
      </c>
      <c r="S30" s="12"/>
    </row>
    <row r="31" spans="2:19" s="2" customFormat="1" ht="22.5" x14ac:dyDescent="0.25">
      <c r="B31" s="49">
        <v>13</v>
      </c>
      <c r="C31" s="54" t="s">
        <v>46</v>
      </c>
      <c r="D31" s="15" t="s">
        <v>9</v>
      </c>
      <c r="E31" s="16"/>
      <c r="F31" s="16"/>
      <c r="G31" s="16">
        <v>1</v>
      </c>
      <c r="H31" s="16">
        <v>1</v>
      </c>
      <c r="I31" s="16">
        <v>1</v>
      </c>
      <c r="J31" s="16"/>
      <c r="K31" s="16"/>
      <c r="L31" s="16">
        <v>1</v>
      </c>
      <c r="M31" s="16">
        <v>1</v>
      </c>
      <c r="N31" s="16">
        <v>1</v>
      </c>
      <c r="O31" s="16"/>
      <c r="P31" s="16"/>
      <c r="Q31" s="17" t="s">
        <v>10</v>
      </c>
      <c r="R31" s="14">
        <f t="shared" si="0"/>
        <v>6</v>
      </c>
      <c r="S31" s="12"/>
    </row>
    <row r="32" spans="2:19" s="2" customFormat="1" ht="22.5" x14ac:dyDescent="0.25">
      <c r="B32" s="49"/>
      <c r="C32" s="54"/>
      <c r="D32" s="15" t="s">
        <v>11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7" t="s">
        <v>12</v>
      </c>
      <c r="R32" s="14">
        <f t="shared" si="0"/>
        <v>0</v>
      </c>
      <c r="S32" s="12"/>
    </row>
    <row r="33" spans="2:19" s="2" customFormat="1" ht="22.5" x14ac:dyDescent="0.25">
      <c r="B33" s="49">
        <v>14</v>
      </c>
      <c r="C33" s="54" t="s">
        <v>47</v>
      </c>
      <c r="D33" s="15" t="s">
        <v>9</v>
      </c>
      <c r="E33" s="16"/>
      <c r="F33" s="16"/>
      <c r="G33" s="16">
        <v>1</v>
      </c>
      <c r="H33" s="16">
        <v>1</v>
      </c>
      <c r="I33" s="16">
        <v>1</v>
      </c>
      <c r="J33" s="16"/>
      <c r="K33" s="16"/>
      <c r="L33" s="16">
        <v>1</v>
      </c>
      <c r="M33" s="16">
        <v>1</v>
      </c>
      <c r="N33" s="16">
        <v>1</v>
      </c>
      <c r="O33" s="16"/>
      <c r="P33" s="16"/>
      <c r="Q33" s="17" t="s">
        <v>10</v>
      </c>
      <c r="R33" s="14">
        <f t="shared" si="0"/>
        <v>6</v>
      </c>
      <c r="S33" s="12"/>
    </row>
    <row r="34" spans="2:19" s="2" customFormat="1" ht="22.5" x14ac:dyDescent="0.25">
      <c r="B34" s="49"/>
      <c r="C34" s="54"/>
      <c r="D34" s="15" t="s">
        <v>11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 t="s">
        <v>12</v>
      </c>
      <c r="R34" s="14">
        <f t="shared" si="0"/>
        <v>0</v>
      </c>
      <c r="S34" s="12"/>
    </row>
    <row r="35" spans="2:19" s="2" customFormat="1" ht="22.5" x14ac:dyDescent="0.25">
      <c r="B35" s="49">
        <v>15</v>
      </c>
      <c r="C35" s="54" t="s">
        <v>48</v>
      </c>
      <c r="D35" s="15" t="s">
        <v>9</v>
      </c>
      <c r="E35" s="16"/>
      <c r="F35" s="16"/>
      <c r="G35" s="16"/>
      <c r="H35" s="16"/>
      <c r="I35" s="16"/>
      <c r="J35" s="16">
        <v>1</v>
      </c>
      <c r="K35" s="16"/>
      <c r="L35" s="16"/>
      <c r="M35" s="16"/>
      <c r="N35" s="16"/>
      <c r="O35" s="16"/>
      <c r="P35" s="16"/>
      <c r="Q35" s="17" t="s">
        <v>10</v>
      </c>
      <c r="R35" s="14">
        <f t="shared" si="0"/>
        <v>1</v>
      </c>
      <c r="S35" s="12"/>
    </row>
    <row r="36" spans="2:19" s="2" customFormat="1" ht="22.5" x14ac:dyDescent="0.25">
      <c r="B36" s="49"/>
      <c r="C36" s="54"/>
      <c r="D36" s="15" t="s">
        <v>11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 t="s">
        <v>12</v>
      </c>
      <c r="R36" s="14">
        <f t="shared" si="0"/>
        <v>0</v>
      </c>
      <c r="S36" s="12"/>
    </row>
    <row r="37" spans="2:19" s="2" customFormat="1" ht="22.5" x14ac:dyDescent="0.25">
      <c r="B37" s="49">
        <v>16</v>
      </c>
      <c r="C37" s="54" t="s">
        <v>25</v>
      </c>
      <c r="D37" s="19" t="s">
        <v>9</v>
      </c>
      <c r="E37" s="20"/>
      <c r="F37" s="20">
        <v>1</v>
      </c>
      <c r="G37" s="20">
        <v>1</v>
      </c>
      <c r="H37" s="20">
        <v>1</v>
      </c>
      <c r="I37" s="20">
        <v>1</v>
      </c>
      <c r="J37" s="20">
        <v>1</v>
      </c>
      <c r="K37" s="20">
        <v>1</v>
      </c>
      <c r="L37" s="20">
        <v>1</v>
      </c>
      <c r="M37" s="20">
        <v>1</v>
      </c>
      <c r="N37" s="20">
        <v>1</v>
      </c>
      <c r="O37" s="20">
        <v>1</v>
      </c>
      <c r="P37" s="20">
        <v>1</v>
      </c>
      <c r="Q37" s="17" t="s">
        <v>10</v>
      </c>
      <c r="R37" s="14">
        <f t="shared" si="0"/>
        <v>11</v>
      </c>
      <c r="S37" s="12"/>
    </row>
    <row r="38" spans="2:19" s="2" customFormat="1" ht="22.5" x14ac:dyDescent="0.25">
      <c r="B38" s="49"/>
      <c r="C38" s="55"/>
      <c r="D38" s="21" t="s">
        <v>11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  <c r="P38" s="22"/>
      <c r="Q38" s="24" t="s">
        <v>12</v>
      </c>
      <c r="R38" s="14">
        <f t="shared" si="0"/>
        <v>0</v>
      </c>
      <c r="S38" s="12"/>
    </row>
    <row r="39" spans="2:19" s="2" customFormat="1" ht="22.5" x14ac:dyDescent="0.25">
      <c r="B39" s="49">
        <v>17</v>
      </c>
      <c r="C39" s="52" t="s">
        <v>14</v>
      </c>
      <c r="D39" s="21" t="s">
        <v>9</v>
      </c>
      <c r="E39" s="22"/>
      <c r="F39" s="22">
        <v>1</v>
      </c>
      <c r="G39" s="22">
        <v>2</v>
      </c>
      <c r="H39" s="22">
        <v>1</v>
      </c>
      <c r="I39" s="22">
        <v>2</v>
      </c>
      <c r="J39" s="22">
        <v>1</v>
      </c>
      <c r="K39" s="22">
        <v>1</v>
      </c>
      <c r="L39" s="22">
        <v>1</v>
      </c>
      <c r="M39" s="22">
        <v>2</v>
      </c>
      <c r="N39" s="22">
        <v>1</v>
      </c>
      <c r="O39" s="23"/>
      <c r="P39" s="22"/>
      <c r="Q39" s="24" t="s">
        <v>10</v>
      </c>
      <c r="R39" s="14">
        <f t="shared" si="0"/>
        <v>12</v>
      </c>
      <c r="S39" s="12"/>
    </row>
    <row r="40" spans="2:19" s="2" customFormat="1" ht="22.5" x14ac:dyDescent="0.25">
      <c r="B40" s="49"/>
      <c r="C40" s="51"/>
      <c r="D40" s="21" t="s">
        <v>11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  <c r="P40" s="22"/>
      <c r="Q40" s="24" t="s">
        <v>12</v>
      </c>
      <c r="R40" s="14">
        <f t="shared" si="0"/>
        <v>0</v>
      </c>
      <c r="S40" s="12"/>
    </row>
    <row r="41" spans="2:19" s="2" customFormat="1" ht="22.5" x14ac:dyDescent="0.25">
      <c r="B41" s="49">
        <v>18</v>
      </c>
      <c r="C41" s="52" t="s">
        <v>18</v>
      </c>
      <c r="D41" s="21" t="s">
        <v>9</v>
      </c>
      <c r="E41" s="22"/>
      <c r="F41" s="22">
        <v>1</v>
      </c>
      <c r="G41" s="22">
        <v>1</v>
      </c>
      <c r="H41" s="22">
        <v>1</v>
      </c>
      <c r="I41" s="22">
        <v>1</v>
      </c>
      <c r="J41" s="22"/>
      <c r="K41" s="22">
        <v>1</v>
      </c>
      <c r="L41" s="22">
        <v>1</v>
      </c>
      <c r="M41" s="22">
        <v>1</v>
      </c>
      <c r="N41" s="22">
        <v>1</v>
      </c>
      <c r="O41" s="23">
        <v>1</v>
      </c>
      <c r="P41" s="22"/>
      <c r="Q41" s="24" t="s">
        <v>10</v>
      </c>
      <c r="R41" s="14">
        <f t="shared" si="0"/>
        <v>9</v>
      </c>
      <c r="S41" s="12"/>
    </row>
    <row r="42" spans="2:19" s="2" customFormat="1" ht="22.5" x14ac:dyDescent="0.25">
      <c r="B42" s="49"/>
      <c r="C42" s="51"/>
      <c r="D42" s="21" t="s">
        <v>11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  <c r="P42" s="22"/>
      <c r="Q42" s="24" t="s">
        <v>12</v>
      </c>
      <c r="R42" s="14">
        <f t="shared" si="0"/>
        <v>0</v>
      </c>
      <c r="S42" s="12"/>
    </row>
    <row r="43" spans="2:19" s="2" customFormat="1" ht="22.5" x14ac:dyDescent="0.25">
      <c r="B43" s="49">
        <v>19</v>
      </c>
      <c r="C43" s="52" t="s">
        <v>19</v>
      </c>
      <c r="D43" s="21" t="s">
        <v>9</v>
      </c>
      <c r="E43" s="22"/>
      <c r="F43" s="22">
        <v>1</v>
      </c>
      <c r="G43" s="22">
        <v>1</v>
      </c>
      <c r="H43" s="22">
        <v>1</v>
      </c>
      <c r="I43" s="22">
        <v>1</v>
      </c>
      <c r="J43" s="22"/>
      <c r="K43" s="22">
        <v>1</v>
      </c>
      <c r="L43" s="22">
        <v>1</v>
      </c>
      <c r="M43" s="22">
        <v>1</v>
      </c>
      <c r="N43" s="22">
        <v>1</v>
      </c>
      <c r="O43" s="23">
        <v>1</v>
      </c>
      <c r="P43" s="22"/>
      <c r="Q43" s="24" t="s">
        <v>10</v>
      </c>
      <c r="R43" s="14">
        <f t="shared" si="0"/>
        <v>9</v>
      </c>
      <c r="S43" s="12"/>
    </row>
    <row r="44" spans="2:19" s="2" customFormat="1" ht="22.5" x14ac:dyDescent="0.25">
      <c r="B44" s="49"/>
      <c r="C44" s="51"/>
      <c r="D44" s="21" t="s">
        <v>11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  <c r="P44" s="22"/>
      <c r="Q44" s="24" t="s">
        <v>12</v>
      </c>
      <c r="R44" s="14">
        <f t="shared" si="0"/>
        <v>0</v>
      </c>
      <c r="S44" s="12"/>
    </row>
    <row r="45" spans="2:19" s="2" customFormat="1" ht="22.5" x14ac:dyDescent="0.25">
      <c r="B45" s="49">
        <v>20</v>
      </c>
      <c r="C45" s="50" t="s">
        <v>22</v>
      </c>
      <c r="D45" s="21" t="s">
        <v>9</v>
      </c>
      <c r="E45" s="22"/>
      <c r="F45" s="22"/>
      <c r="G45" s="22"/>
      <c r="H45" s="22"/>
      <c r="I45" s="22"/>
      <c r="J45" s="22">
        <v>1</v>
      </c>
      <c r="K45" s="22"/>
      <c r="L45" s="22"/>
      <c r="M45" s="22"/>
      <c r="N45" s="22"/>
      <c r="O45" s="23"/>
      <c r="P45" s="22"/>
      <c r="Q45" s="24" t="s">
        <v>10</v>
      </c>
      <c r="R45" s="14">
        <f t="shared" si="0"/>
        <v>1</v>
      </c>
      <c r="S45" s="12"/>
    </row>
    <row r="46" spans="2:19" s="2" customFormat="1" ht="22.5" x14ac:dyDescent="0.25">
      <c r="B46" s="49"/>
      <c r="C46" s="51"/>
      <c r="D46" s="21" t="s">
        <v>11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  <c r="P46" s="22"/>
      <c r="Q46" s="24" t="s">
        <v>12</v>
      </c>
      <c r="R46" s="14">
        <f t="shared" si="0"/>
        <v>0</v>
      </c>
      <c r="S46" s="12"/>
    </row>
    <row r="47" spans="2:19" s="2" customFormat="1" ht="22.5" x14ac:dyDescent="0.25">
      <c r="B47" s="49">
        <v>21</v>
      </c>
      <c r="C47" s="52" t="s">
        <v>26</v>
      </c>
      <c r="D47" s="21" t="s">
        <v>9</v>
      </c>
      <c r="E47" s="22"/>
      <c r="F47" s="22">
        <v>1</v>
      </c>
      <c r="G47" s="22">
        <v>1</v>
      </c>
      <c r="H47" s="22">
        <v>1</v>
      </c>
      <c r="I47" s="22">
        <v>1</v>
      </c>
      <c r="J47" s="22">
        <v>1</v>
      </c>
      <c r="K47" s="22">
        <v>1</v>
      </c>
      <c r="L47" s="22">
        <v>1</v>
      </c>
      <c r="M47" s="22">
        <v>1</v>
      </c>
      <c r="N47" s="22">
        <v>1</v>
      </c>
      <c r="O47" s="22">
        <v>1</v>
      </c>
      <c r="P47" s="5">
        <v>1</v>
      </c>
      <c r="Q47" s="17" t="s">
        <v>10</v>
      </c>
      <c r="R47" s="14">
        <f t="shared" si="0"/>
        <v>11</v>
      </c>
      <c r="S47" s="12"/>
    </row>
    <row r="48" spans="2:19" s="2" customFormat="1" ht="22.5" x14ac:dyDescent="0.25">
      <c r="B48" s="49"/>
      <c r="C48" s="53"/>
      <c r="D48" s="25" t="s">
        <v>11</v>
      </c>
      <c r="E48" s="26"/>
      <c r="F48" s="27"/>
      <c r="G48" s="28"/>
      <c r="H48" s="29"/>
      <c r="I48" s="29"/>
      <c r="J48" s="29"/>
      <c r="K48" s="29"/>
      <c r="L48" s="29"/>
      <c r="M48" s="29"/>
      <c r="N48" s="27"/>
      <c r="O48" s="28"/>
      <c r="P48" s="30"/>
      <c r="Q48" s="17" t="s">
        <v>12</v>
      </c>
      <c r="R48" s="14">
        <f t="shared" si="0"/>
        <v>0</v>
      </c>
      <c r="S48" s="12"/>
    </row>
    <row r="49" spans="2:19" s="2" customFormat="1" ht="15.75" x14ac:dyDescent="0.25">
      <c r="B49" s="66" t="s">
        <v>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31" t="s">
        <v>28</v>
      </c>
      <c r="R49" s="13">
        <f>+R7+R9+R11+R13+R15+R17</f>
        <v>81</v>
      </c>
      <c r="S49" s="12"/>
    </row>
    <row r="50" spans="2:19" s="2" customFormat="1" ht="15.75" x14ac:dyDescent="0.25">
      <c r="B50" s="66" t="s">
        <v>27</v>
      </c>
      <c r="C50" s="66"/>
      <c r="D50" s="6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31" t="s">
        <v>29</v>
      </c>
      <c r="R50" s="3"/>
      <c r="S50" s="12"/>
    </row>
    <row r="51" spans="2:19" s="2" customFormat="1" x14ac:dyDescent="0.25">
      <c r="B51" s="32"/>
      <c r="C51" s="6"/>
      <c r="D51" s="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9"/>
      <c r="Q51" s="6"/>
      <c r="R51" s="6"/>
      <c r="S51" s="12"/>
    </row>
    <row r="52" spans="2:19" s="2" customFormat="1" ht="15.75" x14ac:dyDescent="0.3">
      <c r="B52" s="33"/>
      <c r="C52" s="34"/>
      <c r="D52" s="35"/>
      <c r="E52" s="40"/>
      <c r="F52" s="6"/>
      <c r="G52" s="6"/>
      <c r="H52" s="6"/>
      <c r="I52" s="6"/>
      <c r="J52" s="6"/>
      <c r="K52" s="6"/>
      <c r="L52" s="6"/>
      <c r="M52" s="6"/>
      <c r="N52" s="6"/>
      <c r="O52" s="6"/>
      <c r="P52" s="41"/>
      <c r="Q52" s="34"/>
      <c r="R52" s="34"/>
      <c r="S52" s="36"/>
    </row>
    <row r="53" spans="2:19" s="2" customFormat="1" ht="24" hidden="1" customHeight="1" thickBot="1" x14ac:dyDescent="0.3">
      <c r="B53" s="7"/>
      <c r="C53" s="8"/>
      <c r="D53" s="8">
        <v>5</v>
      </c>
      <c r="E53" s="42"/>
      <c r="F53" s="8"/>
      <c r="G53" s="8"/>
      <c r="H53" s="8"/>
      <c r="I53" s="8"/>
      <c r="J53" s="8"/>
      <c r="K53" s="8"/>
      <c r="L53" s="8"/>
      <c r="M53" s="8"/>
      <c r="N53" s="8"/>
      <c r="O53" s="8"/>
      <c r="P53" s="43"/>
      <c r="Q53" s="8"/>
      <c r="R53" s="8"/>
      <c r="S53" s="9"/>
    </row>
    <row r="54" spans="2:19" hidden="1" x14ac:dyDescent="0.25">
      <c r="D54" s="1">
        <v>6</v>
      </c>
      <c r="E54" s="44"/>
      <c r="P54" s="45"/>
    </row>
    <row r="55" spans="2:19" hidden="1" x14ac:dyDescent="0.25">
      <c r="D55" s="1">
        <v>7</v>
      </c>
      <c r="E55" s="44"/>
      <c r="P55" s="45"/>
    </row>
    <row r="56" spans="2:19" hidden="1" x14ac:dyDescent="0.25">
      <c r="D56" s="1">
        <v>8</v>
      </c>
      <c r="E56" s="44"/>
      <c r="P56" s="45"/>
    </row>
    <row r="57" spans="2:19" hidden="1" x14ac:dyDescent="0.25">
      <c r="D57" s="1">
        <v>9</v>
      </c>
      <c r="E57" s="44"/>
      <c r="P57" s="45"/>
    </row>
    <row r="58" spans="2:19" hidden="1" x14ac:dyDescent="0.25">
      <c r="D58" s="1">
        <v>10</v>
      </c>
      <c r="E58" s="44"/>
      <c r="P58" s="45"/>
    </row>
    <row r="59" spans="2:19" ht="19.5" customHeight="1" x14ac:dyDescent="0.25"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8"/>
    </row>
  </sheetData>
  <mergeCells count="51">
    <mergeCell ref="B49:P49"/>
    <mergeCell ref="B50:P50"/>
    <mergeCell ref="B13:B14"/>
    <mergeCell ref="C13:C14"/>
    <mergeCell ref="B15:B16"/>
    <mergeCell ref="C15:C16"/>
    <mergeCell ref="B17:B18"/>
    <mergeCell ref="C17:C18"/>
    <mergeCell ref="B29:B30"/>
    <mergeCell ref="C29:C30"/>
    <mergeCell ref="B25:B26"/>
    <mergeCell ref="B27:B28"/>
    <mergeCell ref="C19:C20"/>
    <mergeCell ref="C21:C22"/>
    <mergeCell ref="C23:C24"/>
    <mergeCell ref="C25:C26"/>
    <mergeCell ref="B7:B8"/>
    <mergeCell ref="C7:C8"/>
    <mergeCell ref="B9:B10"/>
    <mergeCell ref="C9:C10"/>
    <mergeCell ref="B11:B12"/>
    <mergeCell ref="C11:C12"/>
    <mergeCell ref="Q6:R6"/>
    <mergeCell ref="B5:R5"/>
    <mergeCell ref="B2:P3"/>
    <mergeCell ref="Q2:S3"/>
    <mergeCell ref="B4:E4"/>
    <mergeCell ref="F4:G4"/>
    <mergeCell ref="I4:R4"/>
    <mergeCell ref="C27:C28"/>
    <mergeCell ref="B19:B20"/>
    <mergeCell ref="B21:B22"/>
    <mergeCell ref="B23:B24"/>
    <mergeCell ref="B31:B32"/>
    <mergeCell ref="C31:C32"/>
    <mergeCell ref="B33:B34"/>
    <mergeCell ref="C33:C34"/>
    <mergeCell ref="B35:B36"/>
    <mergeCell ref="C35:C36"/>
    <mergeCell ref="B37:B38"/>
    <mergeCell ref="C37:C38"/>
    <mergeCell ref="B45:B46"/>
    <mergeCell ref="C45:C46"/>
    <mergeCell ref="B47:B48"/>
    <mergeCell ref="C47:C48"/>
    <mergeCell ref="B39:B40"/>
    <mergeCell ref="C39:C40"/>
    <mergeCell ref="B41:B42"/>
    <mergeCell ref="C41:C42"/>
    <mergeCell ref="B43:B44"/>
    <mergeCell ref="C43:C44"/>
  </mergeCells>
  <printOptions horizontalCentered="1" verticalCentered="1"/>
  <pageMargins left="0.7" right="0.7" top="0.75" bottom="0.75" header="0.3" footer="0.3"/>
  <pageSetup scale="61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FT-GM-02 (2)</vt:lpstr>
      <vt:lpstr>'FT-GM-02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7</dc:creator>
  <cp:keywords/>
  <dc:description/>
  <cp:lastModifiedBy>Harrison Vesga</cp:lastModifiedBy>
  <cp:revision/>
  <dcterms:created xsi:type="dcterms:W3CDTF">2016-12-15T22:13:18Z</dcterms:created>
  <dcterms:modified xsi:type="dcterms:W3CDTF">2024-07-05T14:38:35Z</dcterms:modified>
  <cp:category/>
  <cp:contentStatus/>
</cp:coreProperties>
</file>